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<sst xmlns="http://schemas.openxmlformats.org/spreadsheetml/2006/main" count="57" uniqueCount="50">
  <si>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</si>
  <si>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</si>
  <si>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</si>
  <si>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</si>
  <si>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</si>
  <si>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</si>
  <si>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</si>
  <si>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</si>
  <si>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</si>
  <si>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</si>
  <si>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</si>
  <si>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</si>
  <si>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</si>
  <si>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</si>
  <si>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</si>
  <si>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</si>
  <si>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</si>
  <si>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</si>
  <si>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</si>
  <si>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</si>
  <si>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</si>
  <si>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</si>
  <si>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</si>
  <si>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</si>
  <si>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</si>
  <si>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</si>
  <si>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</si>
  <si>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</si>
  <si>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</si>
  <si>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</si>
  <si>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</si>
  <si>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</si>
  <si>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</si>
  <si>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213/2014</t>
  </si>
  <si>
    <t>Яйца вареные</t>
  </si>
  <si>
    <t>1шт/40</t>
  </si>
  <si>
    <t>Фрукты (апельсины)</t>
  </si>
  <si>
    <t>1шт/200</t>
  </si>
  <si>
    <t>50/2009</t>
  </si>
  <si>
    <t>Консервы овощные закусочные (икра кабачковая)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</si>
  <si>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</si>
  <si>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</si>
  <si>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</si>
  <si>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</si>
  <si>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</si>
  <si>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</si>
  <si>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</si>
  <si>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</si>
  <si>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</si>
  <si>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Вареники из полуфабриката промышленного производства (с фаршем картофельным)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</si>
</sst>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30</v>
      </c>
      <c r="D4" s="29" t="s">
        <v>49</v>
      </c>
      <c r="E4" s="15">
        <v>200</v>
      </c>
      <c r="F4" s="24">
        <v>44.23</v>
      </c>
      <c r="G4" s="34">
        <v>354.13</v>
      </c>
      <c r="H4" s="34">
        <v>22.29</v>
      </c>
      <c r="I4" s="34">
        <v>14.06</v>
      </c>
      <c r="J4" s="35">
        <v>34.5</v>
      </c>
    </row>
    <row r="5" spans="1:10" x14ac:dyDescent="0.25">
      <c r="A5" s="7"/>
      <c r="B5" s="2" t="s">
        <v>14</v>
      </c>
      <c r="C5" s="2" t="s">
        <v>33</v>
      </c>
      <c r="D5" s="30" t="s">
        <v>34</v>
      </c>
      <c r="E5" s="17" t="s">
        <v>35</v>
      </c>
      <c r="F5" s="25">
        <v>7.36</v>
      </c>
      <c r="G5" s="36">
        <v>63</v>
      </c>
      <c r="H5" s="36">
        <v>5.08</v>
      </c>
      <c r="I5" s="36">
        <v>4.5999999999999996</v>
      </c>
      <c r="J5" s="37">
        <v>0.28000000000000003</v>
      </c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20.36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2.11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 t="s">
        <v>36</v>
      </c>
      <c r="E8" s="17" t="s">
        <v>37</v>
      </c>
      <c r="F8" s="36">
        <v>21</v>
      </c>
      <c r="G8" s="36">
        <v>76</v>
      </c>
      <c r="H8" s="36">
        <v>1.6</v>
      </c>
      <c r="I8" s="36">
        <v>0.4</v>
      </c>
      <c r="J8" s="37">
        <v>15</v>
      </c>
    </row>
    <row r="9" spans="1:10" ht="30" x14ac:dyDescent="0.25">
      <c r="A9" s="7"/>
      <c r="B9" s="2" t="s">
        <v>14</v>
      </c>
      <c r="C9" s="2" t="s">
        <v>38</v>
      </c>
      <c r="D9" s="30" t="s">
        <v>39</v>
      </c>
      <c r="E9" s="17">
        <v>60</v>
      </c>
      <c r="F9" s="36">
        <v>9.2799999999999994</v>
      </c>
      <c r="G9" s="36">
        <v>71.400000000000006</v>
      </c>
      <c r="H9" s="36">
        <v>1.1399999999999999</v>
      </c>
      <c r="I9" s="36">
        <v>5.34</v>
      </c>
      <c r="J9" s="37">
        <v>4.62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490</v>
      </c>
      <c r="F10" s="26">
        <f>SUM(F4:F9)</f>
        <v>104.33999999999999</v>
      </c>
      <c r="G10" s="19">
        <f t="shared" si="0"/>
        <v>735.13</v>
      </c>
      <c r="H10" s="19">
        <f t="shared" si="0"/>
        <v>33.419999999999995</v>
      </c>
      <c r="I10" s="19">
        <f t="shared" si="0"/>
        <v>25.499999999999996</v>
      </c>
      <c r="J10" s="20">
        <f t="shared" si="0"/>
        <v>89.54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40</v>
      </c>
      <c r="D14" s="32" t="s">
        <v>41</v>
      </c>
      <c r="E14" s="21">
        <v>60</v>
      </c>
      <c r="F14" s="27">
        <v>7.43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42</v>
      </c>
      <c r="D15" s="30" t="s">
        <v>43</v>
      </c>
      <c r="E15" s="17">
        <v>250</v>
      </c>
      <c r="F15" s="25">
        <v>7.35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44</v>
      </c>
      <c r="D16" s="30" t="s">
        <v>45</v>
      </c>
      <c r="E16" s="17">
        <v>300</v>
      </c>
      <c r="F16" s="25">
        <v>44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5">
        <v>1.65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5">
        <v>2.82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48</v>
      </c>
      <c r="E20" s="17">
        <v>60</v>
      </c>
      <c r="F20" s="25">
        <v>4.33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910</v>
      </c>
      <c r="F22" s="26">
        <f>SUM(F14:F21)</f>
        <v>67.58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2023-09-29T08:45:10Z</dcterms:modified>
</cp:coreProperties>
</file>